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<sst xmlns="http://schemas.openxmlformats.org/spreadsheetml/2006/main" count="95" uniqueCount="75">
  <si>
    <t xml:space="preserve">DETALLE DE VIATICOS CANCELADOS DESDE EL 1 AL 31 DE ABRIL </t>
  </si>
  <si>
    <t>DEL 2016</t>
  </si>
  <si>
    <t>No. COM.</t>
  </si>
  <si>
    <t>FECHA</t>
  </si>
  <si>
    <t>DETALLE</t>
  </si>
  <si>
    <t>VALOR</t>
  </si>
  <si>
    <t>SUMAN</t>
  </si>
  <si>
    <t xml:space="preserve">Pago de peajes al Sr. Franklin Arguello a órdenes del personal de la Dirección de Relacines Externas </t>
  </si>
  <si>
    <t>Pago de 1 subsistencia al Sr. Carlos Sánchez a órdenes de la Lcda. Cecilia Chacón Viceprefecta</t>
  </si>
  <si>
    <t>Pago de peajes</t>
  </si>
  <si>
    <t>Pago de estacionamiento</t>
  </si>
  <si>
    <t>Pago de peajes al Sr. Daniel Tenecota traer a Técnicos del KFW</t>
  </si>
  <si>
    <t>31/04/2016</t>
  </si>
  <si>
    <t xml:space="preserve">Pago de 1 viático y 1 subsistencia al Ing. Vinicio Almeida  de la Dirección Vías y  Construcciones asistir al taller actualizaciones de inventarios y planes viales </t>
  </si>
  <si>
    <t xml:space="preserve">Pago de 1 subsistencia a la Lcda. Cecilia Chacón Viceprefecta reunión de trabajo con representantes de ACTIVA TV </t>
  </si>
  <si>
    <t>Pago de de peajes al Sr. Manuel Cabrera a órdenes del Lcdo. Esteban Ramos de la Dirección de Cultura</t>
  </si>
  <si>
    <t>Pago de peajes y estacionamiento al Sr. Foster Ruiz a órdenes de la Sra. Ana Lucía Lozada Presidenta de la Aso. De Empleados del HGPT</t>
  </si>
  <si>
    <t>Pago de peajes al Sr. Daniel Tenecota  a órdenes del personal de la Dirección de Recursos Hídricos</t>
  </si>
  <si>
    <t xml:space="preserve">Pago de 2 viáticos al Ing. Michael Chugchilán de la Dirección Financiera, asistir a un Curso de capacitación Contable Gubernamental </t>
  </si>
  <si>
    <t xml:space="preserve">Pago de 2 viáticos a la Dra. Patricia Quintana de la Dirección Financiera, asistir a un Curso de capacitación Contable Gubernamental </t>
  </si>
  <si>
    <t>Pago de peajes y estacionamiento al Sr. Jorge Escobar a órdenes del personal de la Dirección Financiera</t>
  </si>
  <si>
    <t xml:space="preserve">Pago de combustible factura N° </t>
  </si>
  <si>
    <t>Pago de  1 subsistencia al Sr. Franklin Bastidas traslado a Técnicos del Centro Carrocero</t>
  </si>
  <si>
    <t>Pago de peajes y estacionamiento al Sr. Manuel Sailema a órdenes del Ab. José Carlos Salazar de Asesoría Jurídica</t>
  </si>
  <si>
    <t>Pago de 2 viáticos al Sr. Marco Freire trasnporte de vehículos  del MAGAP zona afectada por sismo</t>
  </si>
  <si>
    <t>Pago de combustible</t>
  </si>
  <si>
    <t>Pago de 2 viáticos al Sr. Carlos Revelo  trasnporte de vehículos  del MAGAP zona afectada por sismo</t>
  </si>
  <si>
    <t>Pago de 1 viático al Sr. Carlos Sánchez a órdenes de la Lda. Cecilia Chacón e Ing. María Alexandra Salazar Viceprefecta y Directora de Gestión Ambiental y servidores de O.O.P.P.</t>
  </si>
  <si>
    <t>Pago de 2 viáticos al Sr. Iván Yépez , traslado con material a la zona de desastre Nacional</t>
  </si>
  <si>
    <t>Pago de peajes al Sr. Carlos Sánchez a órdenes de la Lcda. Cecilia Chacón Viceprefecta</t>
  </si>
  <si>
    <t>Pago de 2 viáticos al Sr. Marcelo Pilco , traslado a personal a zonasd afectadas por sismo en Manabí</t>
  </si>
  <si>
    <t>Pago de peajes al Sr. Jorge Escobar a órdenes de la Eco. Yolanda Pazmiño Directora Financiera</t>
  </si>
  <si>
    <t>Pago de 1 viático al Ing. Hugo Paredes  reunión de trabajo de coordinación en la zona de emergencia e Manabí</t>
  </si>
  <si>
    <t>Pago de 1 viático a la Lcda. Cecilia Chacón Viceprefecta,  reunión de trabajo de coordinación en la zona de emergencia e Manabí</t>
  </si>
  <si>
    <t>Pago de 1 viático a la Ing. María Alexandra Salazar Directora de Gestión Ambientla,  reunión de trabajo de coordinación en la zona de emergencia e Manabí</t>
  </si>
  <si>
    <t>ANULADO</t>
  </si>
  <si>
    <t>Pago de peajes y estacionamiento al Sr. Foster Ruiz a órdenes del Sr. Gabriel Ortíz de Asesoría Jurídica</t>
  </si>
  <si>
    <t>Pago de 7 viáticos al Sr. Jorge Velastegui, traslado a Jama-Manabí para la administración de fondos de gastos por la Emergencia Nacional</t>
  </si>
  <si>
    <t>Pago de 3 viáticos al Sr. Marco Freire traslado de maquinaria a la zona de desastre en JAMA MANABI</t>
  </si>
  <si>
    <t>Pago de 3 viáticos al Sr. Carlos Revelo trslado de maquinaria a la zona de desastre en JAMA MANABI</t>
  </si>
  <si>
    <t>Pago de 12 viáticos al Ing. Jorge Toapanta de la Dirección de Vías y Construciones a la zona de desastre Nacional</t>
  </si>
  <si>
    <t>Pago de 12 viáticos al Sr. Juan A. Manotoa a la Zona de Desastre Nacional JAMA- MANABI</t>
  </si>
  <si>
    <t>Pago de 12 viáticos al Sr. Mesías  Manotota a la Zona de Desastre Nacional JAMA- MANABI</t>
  </si>
  <si>
    <t xml:space="preserve">Pago de 10 viáticos al Ing. Vinicio Almeida de la Dirección de Vías y Construcciones a la zona de desastre Nacional </t>
  </si>
  <si>
    <t>Pago de 12 viáticos al Sr. Luis Arcos a la Zona de Desastre Nacional JAMA- MANABI</t>
  </si>
  <si>
    <t>Pago de 12 viáticos al Sr. Alexander Calderrón a la Zona de Desastre Nacional JAMA- MANABI</t>
  </si>
  <si>
    <t>Pago de 04 viáticos al Sr. Carlos Coba a la Zona de Desastre Nacional JAMA- MANABI</t>
  </si>
  <si>
    <t>Pago de 12 viáticos al Sr. Javier Pazmiño a la Zona de Desastre Nacional JAMA- MANABI</t>
  </si>
  <si>
    <t>Pago de 1 día de viáticos al Ing. Jorge Toapanta de la Dirección de Vías y Construcciones reunión de trabajo coordinar ayuda en la Zona de Fesastre Nacional</t>
  </si>
  <si>
    <t xml:space="preserve"> </t>
  </si>
  <si>
    <t>Pago de 12 viáticos al Sr. ´Vícto Ramírez a la Zona de Desastre Nacional JAMA- MANABI</t>
  </si>
  <si>
    <t>Pago de 12 viáticos al Sr. Jorge Sánchez a la Zona de Desastre Nacional JAMA- MANABI</t>
  </si>
  <si>
    <t>Pago de 12 viáticos al Sr. Lenin Villacrés a la Zona de Desastre Nacional JAMA- MANABI</t>
  </si>
  <si>
    <t>Pago de 02 viáticos al Sr. Luis Castro a la Zona de Desastre Nacional JAMA- MANABI</t>
  </si>
  <si>
    <t>Pago de 12 viáticos al Sr. Edison Abril a la Zona de Desastre Nacional JAMA- MANABI</t>
  </si>
  <si>
    <t>Pago de 10 viáticos al Sr. William Carrillo a la Zona de Desastre Nacional JAMA- MANABI</t>
  </si>
  <si>
    <t>Pago de 12 viáticos al Sr. Alvaro fiallos a la Zona de Desastre Nacional JAMA- MANABI</t>
  </si>
  <si>
    <t>Pago de 08 viáticos al Sr. Nelson Yanchatipan  a la Zona de Desastre Nacional JAMA- MANABI</t>
  </si>
  <si>
    <t>Pago de 02 viáticos al Sr. Luis Sánchez a la Zona de Desastre Nacional JAMA- MANABI</t>
  </si>
  <si>
    <t>Pago de 12 viáticos al Sr. Segundo Ramírez a la Zona de Desastre Nacional JAMA- MANABI</t>
  </si>
  <si>
    <t>Pago de 10 viáticos al Sr. William Rosero a la Zona de Desastre Nacional JAMA- MANABI</t>
  </si>
  <si>
    <t>Pago de 04 viáticos al Sr. Luis A. Rosero a la Zona de Desastre Nacional JAMA- MANABI</t>
  </si>
  <si>
    <t>Pago de 12 viáticos al Sr. Nelson Saca a la Zona de Desastre Nacional JAMA- MANABI</t>
  </si>
  <si>
    <t>Pago de 12 viáticos al Sr. Fausto Moyulema a la Zona de Desastre Nacional JAMA- MANABI</t>
  </si>
  <si>
    <t>Pago de 12 viáticos al Sr. Franklin Bastidas a la Zona de Desastre Nacional JAMA- MANABI</t>
  </si>
  <si>
    <t>Pago de 03 viáticos al Sr. Franklin Arguello a la Zona de Desastre Nacional JAMA- MANABI</t>
  </si>
  <si>
    <t>Pago de 12 viáticos al Sr. Luis Alvarez a la Zona de Desastre Nacional JAMA- MANABI</t>
  </si>
  <si>
    <t>Pago de 12 viáticos al Sr. Marco Sailema a la Zona de Desastre Nacional JAMA- MANABI</t>
  </si>
  <si>
    <t>Pago de 12 viáticos al Sr. Pedro Pablo Calapiña a la Zona de Desastre Nacional JAMA- MANABI</t>
  </si>
  <si>
    <t>Pago de 12 viáticos al Sr. Segundo Juan Calapiña a la Zona de Desastre Nacional JAMA- MANABI</t>
  </si>
  <si>
    <t>SUMAN:</t>
  </si>
  <si>
    <t>Myriam Barclay</t>
  </si>
  <si>
    <t>Lcda. Silvia Callejas</t>
  </si>
  <si>
    <t>Profesional E</t>
  </si>
  <si>
    <t xml:space="preserve"> Directora Administrativa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</si>
</sst>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#,##0.00"/>
    <numFmt numFmtId="168" formatCode="DD/MM/YY"/>
  </numFmts>
  <fonts count="8"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5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/>
    </xf>
    <xf numFmtId="165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7" fontId="7" fillId="0" borderId="1" xfId="0" applyNumberFormat="1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8.7109375" style="1" customWidth="1"/>
    <col min="2" max="2" width="12.00390625" style="1" customWidth="1"/>
    <col min="3" max="3" width="46.00390625" style="1" customWidth="1"/>
    <col min="4" max="4" width="8.7109375" style="1" customWidth="1"/>
    <col min="5" max="5" width="11.28125" style="1" customWidth="1"/>
    <col min="6" max="16384" width="11.421875" style="1" customWidth="1"/>
  </cols>
  <sheetData>
    <row r="1" spans="1:7" ht="15.75" customHeight="1">
      <c r="A1" s="2" t="s">
        <v>0</v>
      </c>
      <c r="B1" s="2"/>
      <c r="C1" s="2"/>
      <c r="D1" s="2"/>
      <c r="E1" s="2"/>
      <c r="F1" s="3"/>
      <c r="G1" s="3"/>
    </row>
    <row r="2" spans="1:7" ht="15.75" customHeight="1">
      <c r="A2" s="4"/>
      <c r="B2" s="4"/>
      <c r="C2" s="5" t="s">
        <v>1</v>
      </c>
      <c r="D2" s="4"/>
      <c r="E2" s="4"/>
      <c r="F2" s="3"/>
      <c r="G2" s="3"/>
    </row>
    <row r="3" spans="1:5" ht="12.75">
      <c r="A3" s="6"/>
      <c r="B3" s="6"/>
      <c r="C3" s="6"/>
      <c r="D3" s="6"/>
      <c r="E3" s="6"/>
    </row>
    <row r="4" spans="1:6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/>
    </row>
    <row r="5" spans="1:256" ht="23.25">
      <c r="A5" s="9">
        <v>7944</v>
      </c>
      <c r="B5" s="10">
        <v>42461</v>
      </c>
      <c r="C5" s="11" t="s">
        <v>7</v>
      </c>
      <c r="D5" s="12">
        <v>2</v>
      </c>
      <c r="E5" s="13">
        <v>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>
      <c r="A6" s="9">
        <v>7945</v>
      </c>
      <c r="B6" s="10">
        <v>42462</v>
      </c>
      <c r="C6" s="11" t="s">
        <v>8</v>
      </c>
      <c r="D6" s="12">
        <v>12</v>
      </c>
      <c r="E6" s="13">
        <f>E5+D6</f>
        <v>14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9"/>
      <c r="B7" s="10"/>
      <c r="C7" s="11" t="s">
        <v>9</v>
      </c>
      <c r="D7" s="12">
        <v>4</v>
      </c>
      <c r="E7" s="13">
        <f>E6+D7</f>
        <v>18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9"/>
      <c r="B8" s="10"/>
      <c r="C8" s="11" t="s">
        <v>10</v>
      </c>
      <c r="D8" s="14">
        <v>3.5</v>
      </c>
      <c r="E8" s="13">
        <f>E7+D8</f>
        <v>21.5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>
      <c r="A9" s="9">
        <v>7947</v>
      </c>
      <c r="B9" s="10">
        <v>42464</v>
      </c>
      <c r="C9" s="11" t="s">
        <v>11</v>
      </c>
      <c r="D9" s="14">
        <v>4.4</v>
      </c>
      <c r="E9" s="13">
        <f>E8+D9</f>
        <v>25.9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4.5">
      <c r="A10" s="9">
        <v>7949</v>
      </c>
      <c r="B10" s="10" t="s">
        <v>12</v>
      </c>
      <c r="C10" s="11" t="s">
        <v>13</v>
      </c>
      <c r="D10" s="14">
        <v>112.46</v>
      </c>
      <c r="E10" s="13">
        <f>E9+D10</f>
        <v>138.35999999999999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>
      <c r="A11" s="9">
        <v>7952</v>
      </c>
      <c r="B11" s="10">
        <v>42468</v>
      </c>
      <c r="C11" s="11" t="s">
        <v>14</v>
      </c>
      <c r="D11" s="14">
        <v>35.75</v>
      </c>
      <c r="E11" s="13">
        <f>E10+D11</f>
        <v>174.10999999999999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>
      <c r="A12" s="9">
        <v>7953</v>
      </c>
      <c r="B12" s="10">
        <v>42468</v>
      </c>
      <c r="C12" s="11" t="s">
        <v>8</v>
      </c>
      <c r="D12" s="14">
        <v>24.95</v>
      </c>
      <c r="E12" s="13">
        <f>E11+D12</f>
        <v>199.05999999999997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9"/>
      <c r="B13" s="10"/>
      <c r="C13" s="11" t="s">
        <v>9</v>
      </c>
      <c r="D13" s="14">
        <v>4</v>
      </c>
      <c r="E13" s="13">
        <f>E12+D13</f>
        <v>203.05999999999997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9"/>
      <c r="B14" s="15"/>
      <c r="C14" s="11" t="s">
        <v>10</v>
      </c>
      <c r="D14" s="16">
        <v>1.8</v>
      </c>
      <c r="E14" s="13">
        <f>E13+D14</f>
        <v>204.85999999999999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9">
        <v>7954</v>
      </c>
      <c r="B15" s="10">
        <v>42473</v>
      </c>
      <c r="C15" s="11" t="s">
        <v>15</v>
      </c>
      <c r="D15" s="14">
        <v>4.39</v>
      </c>
      <c r="E15" s="13">
        <f>E14+D15</f>
        <v>209.24999999999997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4.5">
      <c r="A16" s="9">
        <v>7955</v>
      </c>
      <c r="B16" s="10">
        <v>42474</v>
      </c>
      <c r="C16" s="11" t="s">
        <v>16</v>
      </c>
      <c r="D16" s="14">
        <v>5.2</v>
      </c>
      <c r="E16" s="13">
        <f>E15+D16</f>
        <v>214.44999999999996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9">
        <v>7956</v>
      </c>
      <c r="B17" s="10">
        <v>42475</v>
      </c>
      <c r="C17" s="11" t="s">
        <v>17</v>
      </c>
      <c r="D17" s="14">
        <v>4.8</v>
      </c>
      <c r="E17" s="13">
        <f>E16+D17</f>
        <v>219.24999999999997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4.5">
      <c r="A18" s="9">
        <v>7957</v>
      </c>
      <c r="B18" s="10">
        <v>42473</v>
      </c>
      <c r="C18" s="11" t="s">
        <v>18</v>
      </c>
      <c r="D18" s="14">
        <v>136.79</v>
      </c>
      <c r="E18" s="13">
        <f>E17+D18</f>
        <v>356.03999999999996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4.5">
      <c r="A19" s="9">
        <v>7958</v>
      </c>
      <c r="B19" s="10">
        <v>42473</v>
      </c>
      <c r="C19" s="11" t="s">
        <v>19</v>
      </c>
      <c r="D19" s="14">
        <v>68.3</v>
      </c>
      <c r="E19" s="13">
        <f>E18+D19</f>
        <v>424.34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5" ht="23.25" customHeight="1">
      <c r="A20" s="9">
        <v>7959</v>
      </c>
      <c r="B20" s="10">
        <v>42473</v>
      </c>
      <c r="C20" s="11" t="s">
        <v>20</v>
      </c>
      <c r="D20" s="14">
        <v>10.77</v>
      </c>
      <c r="E20" s="13">
        <f>E19+D20</f>
        <v>435.10999999999996</v>
      </c>
    </row>
    <row r="21" spans="1:5" ht="11.25" customHeight="1">
      <c r="A21" s="9"/>
      <c r="B21" s="10"/>
      <c r="C21" s="11" t="s">
        <v>21</v>
      </c>
      <c r="D21" s="14">
        <v>5</v>
      </c>
      <c r="E21" s="13">
        <f>E20+D21</f>
        <v>440.10999999999996</v>
      </c>
    </row>
    <row r="22" spans="1:5" ht="22.5" customHeight="1">
      <c r="A22" s="9">
        <v>7960</v>
      </c>
      <c r="B22" s="10">
        <v>42468</v>
      </c>
      <c r="C22" s="11" t="s">
        <v>22</v>
      </c>
      <c r="D22" s="14">
        <v>12</v>
      </c>
      <c r="E22" s="13">
        <f>E21+D22</f>
        <v>452.10999999999996</v>
      </c>
    </row>
    <row r="23" spans="1:5" ht="12" customHeight="1">
      <c r="A23" s="9"/>
      <c r="B23" s="10"/>
      <c r="C23" s="11" t="s">
        <v>9</v>
      </c>
      <c r="D23" s="14">
        <v>8</v>
      </c>
      <c r="E23" s="13">
        <f>E22+D23</f>
        <v>460.10999999999996</v>
      </c>
    </row>
    <row r="24" spans="1:5" ht="33.75" customHeight="1">
      <c r="A24" s="9">
        <v>7961</v>
      </c>
      <c r="B24" s="10">
        <v>42475</v>
      </c>
      <c r="C24" s="11" t="s">
        <v>23</v>
      </c>
      <c r="D24" s="14">
        <v>4.58</v>
      </c>
      <c r="E24" s="13">
        <f>E23+D24</f>
        <v>464.68999999999994</v>
      </c>
    </row>
    <row r="25" spans="1:5" ht="21.75" customHeight="1">
      <c r="A25" s="17">
        <v>7962</v>
      </c>
      <c r="B25" s="18">
        <v>42486</v>
      </c>
      <c r="C25" s="19" t="s">
        <v>24</v>
      </c>
      <c r="D25" s="20">
        <v>130</v>
      </c>
      <c r="E25" s="13">
        <f>E24+D25</f>
        <v>594.6899999999999</v>
      </c>
    </row>
    <row r="26" spans="1:5" ht="22.5" customHeight="1">
      <c r="A26" s="17"/>
      <c r="B26" s="18"/>
      <c r="C26" s="19" t="s">
        <v>25</v>
      </c>
      <c r="D26" s="20">
        <v>60</v>
      </c>
      <c r="E26" s="13">
        <f>E25+D26</f>
        <v>654.6899999999999</v>
      </c>
    </row>
    <row r="27" spans="1:5" ht="23.25">
      <c r="A27" s="17">
        <v>7963</v>
      </c>
      <c r="B27" s="18">
        <v>42486</v>
      </c>
      <c r="C27" s="19" t="s">
        <v>26</v>
      </c>
      <c r="D27" s="20">
        <v>130</v>
      </c>
      <c r="E27" s="13">
        <f>E26+D27</f>
        <v>784.6899999999999</v>
      </c>
    </row>
    <row r="28" spans="1:5" ht="46.5" customHeight="1">
      <c r="A28" s="17">
        <v>7964</v>
      </c>
      <c r="B28" s="18">
        <v>42486</v>
      </c>
      <c r="C28" s="19" t="s">
        <v>27</v>
      </c>
      <c r="D28" s="20">
        <v>80</v>
      </c>
      <c r="E28" s="13">
        <f>E27+D28</f>
        <v>864.6899999999999</v>
      </c>
    </row>
    <row r="29" spans="1:5" ht="13.5" customHeight="1">
      <c r="A29" s="17"/>
      <c r="B29" s="18"/>
      <c r="C29" s="19" t="s">
        <v>25</v>
      </c>
      <c r="D29" s="20">
        <v>106</v>
      </c>
      <c r="E29" s="13">
        <f>E28+D29</f>
        <v>970.6899999999999</v>
      </c>
    </row>
    <row r="30" spans="1:5" ht="11.25" customHeight="1">
      <c r="A30" s="17"/>
      <c r="B30" s="18"/>
      <c r="C30" s="19" t="s">
        <v>9</v>
      </c>
      <c r="D30" s="20">
        <v>8</v>
      </c>
      <c r="E30" s="13">
        <f>E29+D30</f>
        <v>978.6899999999999</v>
      </c>
    </row>
    <row r="31" spans="1:5" ht="23.25">
      <c r="A31" s="17">
        <v>7965</v>
      </c>
      <c r="B31" s="18">
        <v>42487</v>
      </c>
      <c r="C31" s="19" t="s">
        <v>28</v>
      </c>
      <c r="D31" s="20">
        <v>105.5</v>
      </c>
      <c r="E31" s="13">
        <f>E30+D31</f>
        <v>1084.19</v>
      </c>
    </row>
    <row r="32" spans="1:5" ht="12.75">
      <c r="A32" s="17"/>
      <c r="B32" s="18"/>
      <c r="C32" s="19" t="s">
        <v>25</v>
      </c>
      <c r="D32" s="20">
        <v>12.44</v>
      </c>
      <c r="E32" s="13">
        <f>E31+D32</f>
        <v>1096.63</v>
      </c>
    </row>
    <row r="33" spans="1:256" ht="23.25" customHeight="1">
      <c r="A33" s="17">
        <v>7966</v>
      </c>
      <c r="B33" s="18">
        <v>42487</v>
      </c>
      <c r="C33" s="19" t="s">
        <v>29</v>
      </c>
      <c r="D33" s="20">
        <v>4.4</v>
      </c>
      <c r="E33" s="13">
        <f>E32+D33</f>
        <v>1101.0300000000002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5" ht="23.25">
      <c r="A34" s="17">
        <v>7967</v>
      </c>
      <c r="B34" s="18">
        <v>42489</v>
      </c>
      <c r="C34" s="19" t="s">
        <v>30</v>
      </c>
      <c r="D34" s="20">
        <v>78</v>
      </c>
      <c r="E34" s="13">
        <f>E33+D34</f>
        <v>1179.0300000000002</v>
      </c>
    </row>
    <row r="35" spans="1:5" ht="12.75">
      <c r="A35" s="17"/>
      <c r="B35" s="18"/>
      <c r="C35" s="19" t="s">
        <v>9</v>
      </c>
      <c r="D35" s="20">
        <v>5</v>
      </c>
      <c r="E35" s="13">
        <f>E34+D35</f>
        <v>1184.0300000000002</v>
      </c>
    </row>
    <row r="36" spans="1:6" ht="12.75">
      <c r="A36" s="17"/>
      <c r="B36" s="18"/>
      <c r="C36" s="19" t="s">
        <v>25</v>
      </c>
      <c r="D36" s="20">
        <v>16</v>
      </c>
      <c r="E36" s="13">
        <f>E35+D36</f>
        <v>1200.0300000000002</v>
      </c>
      <c r="F36"/>
    </row>
    <row r="37" spans="1:256" ht="22.5" customHeight="1">
      <c r="A37" s="17">
        <v>7968</v>
      </c>
      <c r="B37" s="18">
        <v>42488</v>
      </c>
      <c r="C37" s="19" t="s">
        <v>31</v>
      </c>
      <c r="D37" s="20">
        <v>4.8</v>
      </c>
      <c r="E37" s="13">
        <f>E36+D37</f>
        <v>1204.8300000000002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5" customHeight="1">
      <c r="A38" s="17">
        <v>7969</v>
      </c>
      <c r="B38" s="18">
        <v>42481</v>
      </c>
      <c r="C38" s="19" t="s">
        <v>32</v>
      </c>
      <c r="D38" s="20">
        <v>80</v>
      </c>
      <c r="E38" s="13">
        <f>E37+D38</f>
        <v>1284.8300000000002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4.5" customHeight="1">
      <c r="A39" s="17">
        <v>7970</v>
      </c>
      <c r="B39" s="18">
        <v>42481</v>
      </c>
      <c r="C39" s="19" t="s">
        <v>33</v>
      </c>
      <c r="D39" s="20">
        <v>110.45</v>
      </c>
      <c r="E39" s="13">
        <f>E38+D39</f>
        <v>1395.2800000000002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3" customHeight="1">
      <c r="A40" s="21">
        <v>7971</v>
      </c>
      <c r="B40" s="18">
        <v>42481</v>
      </c>
      <c r="C40" s="19" t="s">
        <v>34</v>
      </c>
      <c r="D40" s="20">
        <v>113.95</v>
      </c>
      <c r="E40" s="13">
        <f>E39+D40</f>
        <v>1509.2300000000002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21">
        <v>7972</v>
      </c>
      <c r="B41" s="22"/>
      <c r="C41" s="22" t="s">
        <v>35</v>
      </c>
      <c r="D41" s="20"/>
      <c r="E41" s="13">
        <f>E40+D41</f>
        <v>1509.2300000000002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customHeight="1">
      <c r="A42" s="17">
        <v>7973</v>
      </c>
      <c r="B42" s="18">
        <v>42489</v>
      </c>
      <c r="C42" s="19" t="s">
        <v>36</v>
      </c>
      <c r="D42" s="20">
        <v>6.8</v>
      </c>
      <c r="E42" s="13">
        <f>E41+D42</f>
        <v>1516.0300000000002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5.25" customHeight="1">
      <c r="A43" s="17">
        <v>7975</v>
      </c>
      <c r="B43" s="18">
        <v>42485</v>
      </c>
      <c r="C43" s="19" t="s">
        <v>37</v>
      </c>
      <c r="D43" s="20">
        <v>178.05</v>
      </c>
      <c r="E43" s="13">
        <f>E42+D43</f>
        <v>1694.0800000000002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5" s="23" customFormat="1" ht="23.25" customHeight="1">
      <c r="A44" s="17">
        <v>7982</v>
      </c>
      <c r="B44" s="18">
        <v>42485</v>
      </c>
      <c r="C44" s="19" t="s">
        <v>38</v>
      </c>
      <c r="D44" s="20">
        <v>122</v>
      </c>
      <c r="E44" s="13">
        <f>E43+D44</f>
        <v>1816.0800000000002</v>
      </c>
    </row>
    <row r="45" spans="1:256" ht="12" customHeight="1">
      <c r="A45" s="17"/>
      <c r="B45" s="18"/>
      <c r="C45" s="19" t="s">
        <v>25</v>
      </c>
      <c r="D45" s="20">
        <v>60</v>
      </c>
      <c r="E45" s="13">
        <f>E44+D45</f>
        <v>1876.0800000000002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3.25" customHeight="1">
      <c r="A46" s="17">
        <v>7983</v>
      </c>
      <c r="B46" s="18">
        <v>42485</v>
      </c>
      <c r="C46" s="19" t="s">
        <v>39</v>
      </c>
      <c r="D46" s="20">
        <v>122</v>
      </c>
      <c r="E46" s="13">
        <f>E45+D46</f>
        <v>1998.0800000000002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5" customHeight="1">
      <c r="A47" s="17">
        <v>7984</v>
      </c>
      <c r="B47" s="18">
        <v>42485</v>
      </c>
      <c r="C47" s="19" t="s">
        <v>40</v>
      </c>
      <c r="D47" s="20">
        <v>302.5</v>
      </c>
      <c r="E47" s="13">
        <f>E46+D47</f>
        <v>2300.58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 customHeight="1">
      <c r="A48" s="17">
        <v>7485</v>
      </c>
      <c r="B48" s="18">
        <v>42485</v>
      </c>
      <c r="C48" s="19" t="s">
        <v>41</v>
      </c>
      <c r="D48" s="20">
        <v>292</v>
      </c>
      <c r="E48" s="13">
        <f>E47+D48</f>
        <v>2592.58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5" customHeight="1">
      <c r="A49" s="17">
        <v>7486</v>
      </c>
      <c r="B49" s="18">
        <v>42485</v>
      </c>
      <c r="C49" s="19" t="s">
        <v>42</v>
      </c>
      <c r="D49" s="20">
        <v>299</v>
      </c>
      <c r="E49" s="13">
        <f>E48+D49</f>
        <v>2891.58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24">
        <v>7487</v>
      </c>
      <c r="B50" s="18">
        <v>42485</v>
      </c>
      <c r="C50" s="19" t="s">
        <v>43</v>
      </c>
      <c r="D50" s="20">
        <v>270</v>
      </c>
      <c r="E50" s="13">
        <f>E49+D50</f>
        <v>3161.58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.75" customHeight="1">
      <c r="A51" s="17">
        <v>7988</v>
      </c>
      <c r="B51" s="18">
        <v>42485</v>
      </c>
      <c r="C51" s="19" t="s">
        <v>44</v>
      </c>
      <c r="D51" s="20">
        <v>299</v>
      </c>
      <c r="E51" s="13">
        <f>E50+D51</f>
        <v>3460.58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3.25" customHeight="1">
      <c r="A52" s="17">
        <v>7989</v>
      </c>
      <c r="B52" s="18">
        <v>42485</v>
      </c>
      <c r="C52" s="19" t="s">
        <v>45</v>
      </c>
      <c r="D52" s="20">
        <v>298</v>
      </c>
      <c r="E52" s="13">
        <f>E51+D52</f>
        <v>3758.58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 customHeight="1">
      <c r="A53" s="17"/>
      <c r="B53" s="18"/>
      <c r="C53" s="25" t="s">
        <v>25</v>
      </c>
      <c r="D53" s="26">
        <v>15</v>
      </c>
      <c r="E53" s="13">
        <f>E52+D53</f>
        <v>3773.58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5" customHeight="1">
      <c r="A54" s="17">
        <v>7990</v>
      </c>
      <c r="B54" s="18">
        <v>42485</v>
      </c>
      <c r="C54" s="19" t="s">
        <v>46</v>
      </c>
      <c r="D54" s="26">
        <v>107.5</v>
      </c>
      <c r="E54" s="13">
        <f>E53+D54</f>
        <v>3881.08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5" customHeight="1">
      <c r="A55" s="17">
        <v>7991</v>
      </c>
      <c r="B55" s="18">
        <v>42485</v>
      </c>
      <c r="C55" s="19" t="s">
        <v>47</v>
      </c>
      <c r="D55" s="26">
        <v>294</v>
      </c>
      <c r="E55" s="13">
        <f>E54+D55</f>
        <v>4175.08</v>
      </c>
      <c r="F55" s="27"/>
      <c r="G55" s="2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 customHeight="1">
      <c r="A56" s="17">
        <v>7992</v>
      </c>
      <c r="B56" s="28"/>
      <c r="C56" s="19" t="s">
        <v>35</v>
      </c>
      <c r="D56" s="26"/>
      <c r="E56" s="13">
        <f>E55+D56</f>
        <v>4175.08</v>
      </c>
      <c r="F56" s="27"/>
      <c r="G56" s="2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4.5" customHeight="1">
      <c r="A57" s="17">
        <v>7993</v>
      </c>
      <c r="B57" s="28">
        <v>42481</v>
      </c>
      <c r="C57" s="19" t="s">
        <v>48</v>
      </c>
      <c r="D57" s="26">
        <v>80</v>
      </c>
      <c r="E57" s="13">
        <f>E56+D57</f>
        <v>4255.08</v>
      </c>
      <c r="F57" s="27"/>
      <c r="G57" s="27" t="s">
        <v>49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17">
        <v>7994</v>
      </c>
      <c r="B58" s="18"/>
      <c r="C58" s="19" t="s">
        <v>35</v>
      </c>
      <c r="D58" s="26"/>
      <c r="E58" s="13">
        <f>E57+D58</f>
        <v>4255.08</v>
      </c>
      <c r="F58" s="27" t="s">
        <v>49</v>
      </c>
      <c r="G58" s="2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>
      <c r="A59" s="17">
        <v>7995</v>
      </c>
      <c r="B59" s="18"/>
      <c r="C59" s="19" t="s">
        <v>35</v>
      </c>
      <c r="D59" s="26"/>
      <c r="E59" s="13">
        <f>E58+D59</f>
        <v>4255.08</v>
      </c>
      <c r="F59" s="27"/>
      <c r="G59" s="2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 s="17">
        <v>7996</v>
      </c>
      <c r="B60" s="18"/>
      <c r="C60" s="19" t="s">
        <v>35</v>
      </c>
      <c r="D60" s="26"/>
      <c r="E60" s="13">
        <f>E59+D60</f>
        <v>4255.08</v>
      </c>
      <c r="F60" s="27"/>
      <c r="G60" s="2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 s="17">
        <v>7997</v>
      </c>
      <c r="B61" s="18"/>
      <c r="C61" s="19" t="s">
        <v>35</v>
      </c>
      <c r="D61" s="26"/>
      <c r="E61" s="13">
        <f>E60+D61</f>
        <v>4255.08</v>
      </c>
      <c r="F61" s="27"/>
      <c r="G61" s="2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5" customHeight="1">
      <c r="A62" s="17">
        <v>7998</v>
      </c>
      <c r="B62" s="18">
        <v>42485</v>
      </c>
      <c r="C62" s="19" t="s">
        <v>50</v>
      </c>
      <c r="D62" s="26">
        <v>308</v>
      </c>
      <c r="E62" s="13">
        <f>E61+D62</f>
        <v>4563.08</v>
      </c>
      <c r="F62"/>
      <c r="G62" s="2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5" customHeight="1">
      <c r="A63" s="17">
        <v>7999</v>
      </c>
      <c r="B63" s="18">
        <v>42485</v>
      </c>
      <c r="C63" s="19" t="s">
        <v>51</v>
      </c>
      <c r="D63" s="26">
        <v>300</v>
      </c>
      <c r="E63" s="13">
        <f>E62+D63</f>
        <v>4863.08</v>
      </c>
      <c r="F63" s="27"/>
      <c r="G63" s="27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5" customHeight="1">
      <c r="A64" s="17">
        <v>8000</v>
      </c>
      <c r="B64" s="18">
        <v>42485</v>
      </c>
      <c r="C64" s="19" t="s">
        <v>52</v>
      </c>
      <c r="D64" s="26">
        <v>305</v>
      </c>
      <c r="E64" s="13">
        <f>E63+D64</f>
        <v>5168.08</v>
      </c>
      <c r="F64" s="27"/>
      <c r="G64" s="2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4" customHeight="1">
      <c r="A65" s="17">
        <v>8001</v>
      </c>
      <c r="B65" s="18">
        <v>42485</v>
      </c>
      <c r="C65" s="19" t="s">
        <v>53</v>
      </c>
      <c r="D65" s="26">
        <v>66.5</v>
      </c>
      <c r="E65" s="13">
        <f>E64+D65</f>
        <v>5234.58</v>
      </c>
      <c r="F65" s="27"/>
      <c r="G65" s="27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5.5" customHeight="1">
      <c r="A66" s="17">
        <v>8002</v>
      </c>
      <c r="B66" s="18">
        <v>42485</v>
      </c>
      <c r="C66" s="19" t="s">
        <v>54</v>
      </c>
      <c r="D66" s="26">
        <v>309</v>
      </c>
      <c r="E66" s="13">
        <f>E65+D66</f>
        <v>5543.58</v>
      </c>
      <c r="F66" s="27"/>
      <c r="G66" s="2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17">
        <v>8003</v>
      </c>
      <c r="B67" s="18">
        <v>42485</v>
      </c>
      <c r="C67" s="19" t="s">
        <v>55</v>
      </c>
      <c r="D67" s="26">
        <v>270</v>
      </c>
      <c r="E67" s="13">
        <f>E66+D67</f>
        <v>5813.58</v>
      </c>
      <c r="F67" s="27"/>
      <c r="G67" s="2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 s="17"/>
      <c r="B68" s="18"/>
      <c r="C68" s="19" t="s">
        <v>25</v>
      </c>
      <c r="D68" s="26">
        <v>145</v>
      </c>
      <c r="E68" s="13">
        <f>E67+D68</f>
        <v>5958.58</v>
      </c>
      <c r="F68" s="27"/>
      <c r="G68" s="2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.75" customHeight="1">
      <c r="A69" s="17">
        <v>8004</v>
      </c>
      <c r="B69" s="18">
        <v>42485</v>
      </c>
      <c r="C69" s="19" t="s">
        <v>56</v>
      </c>
      <c r="D69" s="26">
        <v>298</v>
      </c>
      <c r="E69" s="13">
        <f>E68+D69</f>
        <v>6256.58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17">
        <v>8005</v>
      </c>
      <c r="B70" s="18">
        <v>42485</v>
      </c>
      <c r="C70" s="19" t="s">
        <v>57</v>
      </c>
      <c r="D70" s="26">
        <v>225.5</v>
      </c>
      <c r="E70" s="13">
        <f>E69+D70</f>
        <v>6482.08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 customHeight="1">
      <c r="A71" s="17"/>
      <c r="B71" s="29"/>
      <c r="C71" s="19" t="s">
        <v>25</v>
      </c>
      <c r="D71" s="26">
        <v>10</v>
      </c>
      <c r="E71" s="13">
        <f>E70+D71</f>
        <v>6492.08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5" customHeight="1">
      <c r="A72" s="17">
        <v>8006</v>
      </c>
      <c r="B72" s="18">
        <v>42485</v>
      </c>
      <c r="C72" s="19" t="s">
        <v>58</v>
      </c>
      <c r="D72" s="26">
        <v>59</v>
      </c>
      <c r="E72" s="13">
        <f>E71+D72</f>
        <v>6551.08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5" customHeight="1">
      <c r="A73" s="17">
        <v>8007</v>
      </c>
      <c r="B73" s="18">
        <v>42485</v>
      </c>
      <c r="C73" s="19" t="s">
        <v>59</v>
      </c>
      <c r="D73" s="20">
        <v>302</v>
      </c>
      <c r="E73" s="13">
        <f>E72+D73</f>
        <v>6853.08</v>
      </c>
      <c r="F73" s="27"/>
      <c r="G73" s="2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.75" customHeight="1">
      <c r="A74" s="17">
        <v>8008</v>
      </c>
      <c r="B74" s="18">
        <v>42485</v>
      </c>
      <c r="C74" s="19" t="s">
        <v>60</v>
      </c>
      <c r="D74" s="26">
        <v>265.5</v>
      </c>
      <c r="E74" s="13">
        <f>E73+D74</f>
        <v>7118.58</v>
      </c>
      <c r="F74" s="27"/>
      <c r="G74" s="27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.75" customHeight="1">
      <c r="A75" s="17">
        <v>8009</v>
      </c>
      <c r="B75" s="18">
        <v>42485</v>
      </c>
      <c r="C75" s="19" t="s">
        <v>61</v>
      </c>
      <c r="D75" s="26">
        <v>108.5</v>
      </c>
      <c r="E75" s="13">
        <f>E74+D75</f>
        <v>7227.08</v>
      </c>
      <c r="F75"/>
      <c r="G75"/>
      <c r="H75"/>
      <c r="I75"/>
      <c r="J75"/>
      <c r="K75"/>
      <c r="L75"/>
      <c r="M75"/>
      <c r="N75"/>
      <c r="O75"/>
      <c r="P75">
        <v>3355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3.25" customHeight="1">
      <c r="A76" s="17">
        <v>8010</v>
      </c>
      <c r="B76" s="18">
        <v>42485</v>
      </c>
      <c r="C76" s="19" t="s">
        <v>62</v>
      </c>
      <c r="D76" s="26">
        <v>294</v>
      </c>
      <c r="E76" s="13">
        <f>E75+D76</f>
        <v>7521.08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2.5" customHeight="1">
      <c r="A77" s="17">
        <v>8011</v>
      </c>
      <c r="B77" s="18">
        <v>42485</v>
      </c>
      <c r="C77" s="19" t="s">
        <v>63</v>
      </c>
      <c r="D77" s="26">
        <v>300</v>
      </c>
      <c r="E77" s="13">
        <f>E76+D77</f>
        <v>7821.08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5.5" customHeight="1">
      <c r="A78" s="17">
        <v>8012</v>
      </c>
      <c r="B78" s="18">
        <v>42485</v>
      </c>
      <c r="C78" s="19" t="s">
        <v>64</v>
      </c>
      <c r="D78" s="26">
        <v>304.5</v>
      </c>
      <c r="E78" s="13">
        <f>E77+D78</f>
        <v>8125.58</v>
      </c>
      <c r="F78" s="27"/>
      <c r="G78" s="27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4" customHeight="1">
      <c r="A79" s="17">
        <v>8013</v>
      </c>
      <c r="B79" s="18">
        <v>42485</v>
      </c>
      <c r="C79" s="19" t="s">
        <v>65</v>
      </c>
      <c r="D79" s="26">
        <v>105</v>
      </c>
      <c r="E79" s="13">
        <f>E78+D79</f>
        <v>8230.58</v>
      </c>
      <c r="F79" s="27"/>
      <c r="G79" s="2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5" customHeight="1">
      <c r="A80" s="17">
        <v>8014</v>
      </c>
      <c r="B80" s="18">
        <v>42485</v>
      </c>
      <c r="C80" s="19" t="s">
        <v>66</v>
      </c>
      <c r="D80" s="26">
        <v>302.5</v>
      </c>
      <c r="E80" s="13">
        <f>E79+D80</f>
        <v>8533.08</v>
      </c>
      <c r="F80" s="27"/>
      <c r="G80" s="27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 customHeight="1">
      <c r="A81" s="17"/>
      <c r="B81" s="29"/>
      <c r="C81" s="19" t="s">
        <v>25</v>
      </c>
      <c r="D81" s="26">
        <v>67.41</v>
      </c>
      <c r="E81" s="13">
        <f>E80+D81</f>
        <v>8600.49</v>
      </c>
      <c r="F81" s="27"/>
      <c r="G81" s="27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2.5" customHeight="1">
      <c r="A82" s="17">
        <v>8015</v>
      </c>
      <c r="B82" s="18">
        <v>42485</v>
      </c>
      <c r="C82" s="19" t="s">
        <v>67</v>
      </c>
      <c r="D82" s="26">
        <v>294</v>
      </c>
      <c r="E82" s="13">
        <f>E81+D82</f>
        <v>8894.49</v>
      </c>
      <c r="F82" s="27"/>
      <c r="G82" s="27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3.25" customHeight="1">
      <c r="A83" s="17">
        <v>8016</v>
      </c>
      <c r="B83" s="18">
        <v>42485</v>
      </c>
      <c r="C83" s="19" t="s">
        <v>68</v>
      </c>
      <c r="D83" s="26">
        <v>288</v>
      </c>
      <c r="E83" s="13">
        <f>E82+D83</f>
        <v>9182.49</v>
      </c>
      <c r="F83" s="2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.75" customHeight="1">
      <c r="A84" s="17">
        <v>8017</v>
      </c>
      <c r="B84" s="18">
        <v>42485</v>
      </c>
      <c r="C84" s="19" t="s">
        <v>69</v>
      </c>
      <c r="D84" s="26">
        <v>288</v>
      </c>
      <c r="E84" s="13">
        <f>E83+D84</f>
        <v>9470.49</v>
      </c>
      <c r="F84" s="27"/>
      <c r="G84" s="27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2.5" customHeight="1">
      <c r="A85"/>
      <c r="B85"/>
      <c r="C85"/>
      <c r="D85" s="30" t="s">
        <v>70</v>
      </c>
      <c r="E85" s="31">
        <v>9470.49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40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5" ht="12.75">
      <c r="A87" s="32" t="s">
        <v>71</v>
      </c>
      <c r="B87" s="32"/>
      <c r="C87" s="32"/>
      <c r="D87" s="32" t="s">
        <v>72</v>
      </c>
      <c r="E87" s="32"/>
    </row>
    <row r="88" spans="1:5" ht="12.75">
      <c r="A88" s="32" t="s">
        <v>73</v>
      </c>
      <c r="B88" s="32"/>
      <c r="C88" s="32"/>
      <c r="D88" s="32" t="s">
        <v>74</v>
      </c>
      <c r="E88" s="32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cecilia barklay calderon</dc:creator>
  <cp:keywords/>
  <dc:description/>
  <cp:lastModifiedBy>myriam cecilia barklay calderon</cp:lastModifiedBy>
  <dcterms:created xsi:type="dcterms:W3CDTF">2016-05-23T15:17:31Z</dcterms:created>
  <dcterms:modified xsi:type="dcterms:W3CDTF">2016-05-23T21:31:15Z</dcterms:modified>
  <cp:category/>
  <cp:version/>
  <cp:contentType/>
  <cp:contentStatus/>
  <cp:revision>1</cp:revision>
</cp:coreProperties>
</file>