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<sst xmlns="http://schemas.openxmlformats.org/spreadsheetml/2006/main" count="70" uniqueCount="52">
  <si>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>DETALLE DE VIATICOS CANCELADOS DESDE EL 1 AL 28 DE FEBRERO</t>
  </si>
  <si>
    <t>DEL 2015</t>
  </si>
  <si>
    <t>No. COMPRO</t>
  </si>
  <si>
    <t>FECHA</t>
  </si>
  <si>
    <t>DETALLE</t>
  </si>
  <si>
    <t>VALOR</t>
  </si>
  <si>
    <t>SUMAN</t>
  </si>
  <si>
    <t xml:space="preserve">Pago de 1 subsistencia al Sr. Diego Martínez a órdenes del Ing. Fernando Naranjo Lalama Prefecto Provincial </t>
  </si>
  <si>
    <t>Pago de 1 subsistencia al Ing. Fernando Naranjo Lalama Prefecto Provincial asistir a sesión del Consejo Nacional de Competencias</t>
  </si>
  <si>
    <t>Pago de 1 subsistencia al Sr. Carlos Sánchez a órdenes de la Lcda. Cecilia Chacón Viceprefecta</t>
  </si>
  <si>
    <t>2-3/02/2015</t>
  </si>
  <si>
    <t>Pago de 2 subsistencias a la Lcda. Cecilia Chacón Viceprefecta asistir inauguración del Edif. Matriz de la CNEL-EP  y reunión de trabajo con  Delegados de varias Instituciones</t>
  </si>
  <si>
    <t xml:space="preserve">Pago de 1 subsistencia al Sr. Nelson Yanchatipan a órdenes del Ing. Emilio Zumbana  </t>
  </si>
  <si>
    <t xml:space="preserve">Pago de peajes </t>
  </si>
  <si>
    <t>Pago de 1 subsistencia a la Sra. Sonia Siza a órdenes del Dr. Juan Francisco Mora Director de Relaciones Externas</t>
  </si>
  <si>
    <t>Pago de peajes</t>
  </si>
  <si>
    <t>Pago de 1 subsistencia al Ing. Emilio Zumbana transportar cadenas de tren de rodaje del tractor # 7 a la Empresa RAMFORD TRADER</t>
  </si>
  <si>
    <t>Pago de 1 subsistencia al Ing. Carlos García de la Dir. Relaciones Externas realizar la Edición y Diagramación de la Gaceta Rendición de Cuentas 2014</t>
  </si>
  <si>
    <t>Pago de 1 subsistencia al Sr. Wilmer Freire a órdenes del Ing. Jorge Sánchez Director de Planificación</t>
  </si>
  <si>
    <t>Pago de estacionamiento</t>
  </si>
  <si>
    <t>Pago de 1 subsistencia al Ing. Roberth Ríos de la Dir. Planificación reunión en RIMISP y Embajada Italiana</t>
  </si>
  <si>
    <t>Pago de 1 subsistencia al Dr, Juan Francisco Mora Dir. Relaciones Externas realizar la edición y diagramación de la Gaceta de Rendición de cuentas 2014</t>
  </si>
  <si>
    <t xml:space="preserve">Pago de 1 subsistencia al Ing. Jorge Sánchez Dir. Planificación asistir a reunión en el  CONGOPE </t>
  </si>
  <si>
    <t>Pago de 1 subsistencia al Sr. José Carlos Salazar de Asesoría Jurídica revisar el proceso del HGPT en el Tribunal Distrital de lo Contencioso</t>
  </si>
  <si>
    <t>Pago de 1 subsistencia al Sr. Angel Hernández a órdenes del Sr. José Carlos Salazar de Asesoría Jurídica</t>
  </si>
  <si>
    <t>Pago de 1 subsistencia al Ing. Jorge Núñez de la Dir. Recursos Hídricos coordinación con el Programa del Buen Vivir Rural</t>
  </si>
  <si>
    <t>9-10/02/2015</t>
  </si>
  <si>
    <t>Pago de 2 subsistencias al Sr. Jorge Velasteguí a órdenes del Ing. Juan Manuel Armendáriz Administrador del Patronato Provincial</t>
  </si>
  <si>
    <t>Pago de 1 subsistencia a la Sra. Cecilia López de la Dir. Cultura reunión ex Expoflores y Artista Nelson López</t>
  </si>
  <si>
    <t>Pago de 1 subsistencia al Sr. Manuel Cabrera a órdenes del Sr. Nikolay Pangol Director de Cultura</t>
  </si>
  <si>
    <t>Pago de 1 subsistencia al Sr. Nikolay Pangol Cir. Cultura reunión en Expoflores y el Artista Nelson Líopez</t>
  </si>
  <si>
    <t>Pago de 1 subsistencia al Sr. Foster Ruiz a órdenes del Sr. José Carlos Salazar de Asesoría Jurídica</t>
  </si>
  <si>
    <t>13-24/02/2015</t>
  </si>
  <si>
    <t>Pago de 1 subsistencia al Sr. Wilmer Freire entregar documentación y a órdenes de la Lcda. Fanny Ramírez de la Dirección Planificación</t>
  </si>
  <si>
    <t>26-27/02/0015</t>
  </si>
  <si>
    <t>Pago de 1 viático y 1 subsistencia al Sr. Fabián Pazmilño a órdenes del Ing. Vinicio Almeida de la Dir. O.O.P.P.</t>
  </si>
  <si>
    <t>Pago de combustible fctura N°50267</t>
  </si>
  <si>
    <t>18al21-23al26/02/2015</t>
  </si>
  <si>
    <t>Pago de 3 viáticos y 5 subsistencias al Sr. Diego Martínez a órdenes del Ing. Fernando Naranjo Lalama Prefecto Provincial</t>
  </si>
  <si>
    <t>18-20/02/2015</t>
  </si>
  <si>
    <t>Pago de 1 subsistencia y 1 alimentación al Sr. Jorge Escobar a órdenes de la Eco. Yolanda Pazmiño Directora Financiera</t>
  </si>
  <si>
    <t>Pago de 1 subsistencia al Sr. Nelson Yanchatipan a órdenes del Ing. Emilio Zumbana de la Dir. O.O.P.P.</t>
  </si>
  <si>
    <t>Pago de 1 subsistencia al Ing. Emilio zumbana de la Dir. O.O.P.P. Retiro de cadenas del tren de rodaje tractor N° 7</t>
  </si>
  <si>
    <t>Pago de 2 subsistencias al Sr. Diego Martínez a órdenes del Ing. Fernando Naranjo Lalama Prefecto Provincial</t>
  </si>
  <si>
    <t>25-26/02/2015</t>
  </si>
  <si>
    <t>Pago de 1 viático y 1 subsistencia al Ing. Vinicio Almeida de la Dirección de  O.O.P.P, asistir al Taller organizado por el CONGOPE</t>
  </si>
  <si>
    <t>Elaborado  por</t>
  </si>
  <si>
    <t>Visto Bueno</t>
  </si>
  <si>
    <t>Myriam Barclay</t>
  </si>
  <si>
    <t>Lcda. Silvia Callejas</t>
  </si>
  <si>
    <t>Profesional</t>
  </si>
  <si>
    <t xml:space="preserve"> Directora Administrativa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</si>
</sst>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2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right" vertical="center"/>
    </xf>
    <xf numFmtId="14" fontId="19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16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2" fontId="19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G15" sqref="G15"/>
    </sheetView>
  </sheetViews>
  <sheetFormatPr defaultColWidth="11.57421875" defaultRowHeight="15"/>
  <cols>
    <col min="1" max="1" width="11.57421875" style="0" customWidth="1"/>
    <col min="2" max="2" width="10.421875" style="0" customWidth="1"/>
    <col min="3" max="3" width="47.421875" style="0" customWidth="1"/>
    <col min="4" max="5" width="8.1406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2"/>
      <c r="B2" s="2"/>
      <c r="C2" s="3" t="s">
        <v>1</v>
      </c>
      <c r="D2" s="2"/>
      <c r="E2" s="2"/>
    </row>
    <row r="3" spans="1:5" ht="15">
      <c r="A3" s="4"/>
      <c r="B3" s="5"/>
      <c r="C3" s="5"/>
      <c r="D3" s="6"/>
      <c r="E3" s="7"/>
    </row>
    <row r="4" spans="1:5" ht="12.75" customHeight="1">
      <c r="A4" s="8"/>
      <c r="B4" s="8"/>
      <c r="C4" s="8"/>
      <c r="D4" s="8"/>
      <c r="E4" s="8"/>
    </row>
    <row r="5" spans="1:5" ht="1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</row>
    <row r="6" spans="1:5" ht="24.75">
      <c r="A6" s="10">
        <v>7445</v>
      </c>
      <c r="B6" s="11">
        <v>42038</v>
      </c>
      <c r="C6" s="12" t="s">
        <v>7</v>
      </c>
      <c r="D6" s="13">
        <v>40</v>
      </c>
      <c r="E6" s="14">
        <v>40</v>
      </c>
    </row>
    <row r="7" spans="1:5" ht="36.75">
      <c r="A7" s="10">
        <v>7446</v>
      </c>
      <c r="B7" s="11">
        <v>42038</v>
      </c>
      <c r="C7" s="12" t="s">
        <v>8</v>
      </c>
      <c r="D7" s="13">
        <v>65</v>
      </c>
      <c r="E7" s="14">
        <f aca="true" t="shared" si="0" ref="E7:E55">E6+D7</f>
        <v>105</v>
      </c>
    </row>
    <row r="8" spans="1:5" ht="24.75">
      <c r="A8" s="10">
        <v>7451</v>
      </c>
      <c r="B8" s="11">
        <v>42037</v>
      </c>
      <c r="C8" s="12" t="s">
        <v>9</v>
      </c>
      <c r="D8" s="13">
        <v>40</v>
      </c>
      <c r="E8" s="14">
        <f t="shared" si="0"/>
        <v>145</v>
      </c>
    </row>
    <row r="9" spans="1:5" ht="48.75">
      <c r="A9" s="10">
        <v>7453</v>
      </c>
      <c r="B9" s="11" t="s">
        <v>10</v>
      </c>
      <c r="C9" s="12" t="s">
        <v>11</v>
      </c>
      <c r="D9" s="13">
        <v>130</v>
      </c>
      <c r="E9" s="14">
        <f t="shared" si="0"/>
        <v>275</v>
      </c>
    </row>
    <row r="10" spans="1:5" ht="24.75">
      <c r="A10" s="15">
        <v>7454</v>
      </c>
      <c r="B10" s="11">
        <v>42039</v>
      </c>
      <c r="C10" s="12" t="s">
        <v>12</v>
      </c>
      <c r="D10" s="16">
        <v>40</v>
      </c>
      <c r="E10" s="14">
        <f t="shared" si="0"/>
        <v>315</v>
      </c>
    </row>
    <row r="11" spans="1:5" ht="15">
      <c r="A11" s="15"/>
      <c r="B11" s="11"/>
      <c r="C11" s="12" t="s">
        <v>13</v>
      </c>
      <c r="D11" s="16">
        <v>8</v>
      </c>
      <c r="E11" s="14">
        <f t="shared" si="0"/>
        <v>323</v>
      </c>
    </row>
    <row r="12" spans="1:5" ht="24.75">
      <c r="A12" s="15">
        <v>7455</v>
      </c>
      <c r="B12" s="11">
        <v>42040</v>
      </c>
      <c r="C12" s="12" t="s">
        <v>14</v>
      </c>
      <c r="D12" s="16">
        <v>40</v>
      </c>
      <c r="E12" s="14">
        <f t="shared" si="0"/>
        <v>363</v>
      </c>
    </row>
    <row r="13" spans="1:5" ht="15">
      <c r="A13" s="15"/>
      <c r="B13" s="11"/>
      <c r="C13" s="17" t="s">
        <v>15</v>
      </c>
      <c r="D13" s="16">
        <v>4</v>
      </c>
      <c r="E13" s="14">
        <f t="shared" si="0"/>
        <v>367</v>
      </c>
    </row>
    <row r="14" spans="1:5" ht="36.75">
      <c r="A14" s="18">
        <v>7456</v>
      </c>
      <c r="B14" s="11">
        <v>42039</v>
      </c>
      <c r="C14" s="17" t="s">
        <v>16</v>
      </c>
      <c r="D14" s="16">
        <v>40</v>
      </c>
      <c r="E14" s="14">
        <f t="shared" si="0"/>
        <v>407</v>
      </c>
    </row>
    <row r="15" spans="1:5" ht="36.75">
      <c r="A15" s="15">
        <v>7457</v>
      </c>
      <c r="B15" s="11">
        <v>42040</v>
      </c>
      <c r="C15" s="17" t="s">
        <v>17</v>
      </c>
      <c r="D15" s="16">
        <v>40</v>
      </c>
      <c r="E15" s="14">
        <f t="shared" si="0"/>
        <v>447</v>
      </c>
    </row>
    <row r="16" spans="1:5" ht="24.75">
      <c r="A16" s="15">
        <v>7458</v>
      </c>
      <c r="B16" s="19">
        <v>42038</v>
      </c>
      <c r="C16" s="12" t="s">
        <v>18</v>
      </c>
      <c r="D16" s="16">
        <v>40</v>
      </c>
      <c r="E16" s="14">
        <f t="shared" si="0"/>
        <v>487</v>
      </c>
    </row>
    <row r="17" spans="1:5" ht="15">
      <c r="A17" s="15"/>
      <c r="B17" s="19"/>
      <c r="C17" s="12" t="s">
        <v>15</v>
      </c>
      <c r="D17" s="16">
        <v>4.8</v>
      </c>
      <c r="E17" s="14">
        <f t="shared" si="0"/>
        <v>491.8</v>
      </c>
    </row>
    <row r="18" spans="1:5" ht="15">
      <c r="A18" s="15"/>
      <c r="B18" s="19"/>
      <c r="C18" s="12" t="s">
        <v>19</v>
      </c>
      <c r="D18" s="16">
        <v>0.4</v>
      </c>
      <c r="E18" s="14">
        <f t="shared" si="0"/>
        <v>492.2</v>
      </c>
    </row>
    <row r="19" spans="1:5" ht="22.5" customHeight="1">
      <c r="A19" s="15">
        <v>7459</v>
      </c>
      <c r="B19" s="19">
        <v>42038</v>
      </c>
      <c r="C19" s="12" t="s">
        <v>20</v>
      </c>
      <c r="D19" s="16">
        <v>40</v>
      </c>
      <c r="E19" s="14">
        <f t="shared" si="0"/>
        <v>532.2</v>
      </c>
    </row>
    <row r="20" spans="1:5" ht="36.75">
      <c r="A20" s="15">
        <v>7460</v>
      </c>
      <c r="B20" s="19">
        <v>42040</v>
      </c>
      <c r="C20" s="12" t="s">
        <v>21</v>
      </c>
      <c r="D20" s="16">
        <v>65</v>
      </c>
      <c r="E20" s="14">
        <f t="shared" si="0"/>
        <v>597.2</v>
      </c>
    </row>
    <row r="21" spans="1:5" ht="24.75">
      <c r="A21" s="15">
        <v>7461</v>
      </c>
      <c r="B21" s="19">
        <v>42038</v>
      </c>
      <c r="C21" s="12" t="s">
        <v>22</v>
      </c>
      <c r="D21" s="16">
        <v>65</v>
      </c>
      <c r="E21" s="14">
        <f t="shared" si="0"/>
        <v>662.2</v>
      </c>
    </row>
    <row r="22" spans="1:5" ht="36.75">
      <c r="A22" s="15">
        <v>7462</v>
      </c>
      <c r="B22" s="19">
        <v>42041</v>
      </c>
      <c r="C22" s="12" t="s">
        <v>23</v>
      </c>
      <c r="D22" s="16">
        <v>40</v>
      </c>
      <c r="E22" s="14">
        <f t="shared" si="0"/>
        <v>702.2</v>
      </c>
    </row>
    <row r="23" spans="1:5" ht="24.75">
      <c r="A23" s="15">
        <v>7463</v>
      </c>
      <c r="B23" s="19">
        <v>42041</v>
      </c>
      <c r="C23" s="12" t="s">
        <v>24</v>
      </c>
      <c r="D23" s="16">
        <v>40</v>
      </c>
      <c r="E23" s="14">
        <f t="shared" si="0"/>
        <v>742.2</v>
      </c>
    </row>
    <row r="24" spans="1:5" ht="15">
      <c r="A24" s="15"/>
      <c r="B24" s="19"/>
      <c r="C24" s="12" t="s">
        <v>15</v>
      </c>
      <c r="D24" s="16">
        <v>4</v>
      </c>
      <c r="E24" s="14">
        <f t="shared" si="0"/>
        <v>746.2</v>
      </c>
    </row>
    <row r="25" spans="1:5" ht="15">
      <c r="A25" s="15"/>
      <c r="B25" s="19"/>
      <c r="C25" s="12" t="s">
        <v>19</v>
      </c>
      <c r="D25" s="16">
        <v>3</v>
      </c>
      <c r="E25" s="14">
        <f t="shared" si="0"/>
        <v>749.2</v>
      </c>
    </row>
    <row r="26" spans="1:5" ht="36.75" customHeight="1">
      <c r="A26" s="15">
        <v>7464</v>
      </c>
      <c r="B26" s="11">
        <v>42039</v>
      </c>
      <c r="C26" s="12" t="s">
        <v>25</v>
      </c>
      <c r="D26" s="16">
        <v>40</v>
      </c>
      <c r="E26" s="14">
        <f t="shared" si="0"/>
        <v>789.2</v>
      </c>
    </row>
    <row r="27" spans="1:5" ht="36.75">
      <c r="A27" s="15">
        <v>7465</v>
      </c>
      <c r="B27" s="11" t="s">
        <v>26</v>
      </c>
      <c r="C27" s="12" t="s">
        <v>27</v>
      </c>
      <c r="D27" s="16">
        <v>80</v>
      </c>
      <c r="E27" s="14">
        <f t="shared" si="0"/>
        <v>869.2</v>
      </c>
    </row>
    <row r="28" spans="1:5" ht="15">
      <c r="A28" s="15"/>
      <c r="B28" s="11"/>
      <c r="C28" s="12" t="s">
        <v>15</v>
      </c>
      <c r="D28" s="16">
        <v>8</v>
      </c>
      <c r="E28" s="14">
        <f t="shared" si="0"/>
        <v>877.2</v>
      </c>
    </row>
    <row r="29" spans="1:5" ht="15">
      <c r="A29" s="15"/>
      <c r="B29" s="11"/>
      <c r="C29" s="12" t="s">
        <v>19</v>
      </c>
      <c r="D29" s="16">
        <v>1.6</v>
      </c>
      <c r="E29" s="14">
        <f t="shared" si="0"/>
        <v>878.8000000000001</v>
      </c>
    </row>
    <row r="30" spans="1:5" ht="24.75">
      <c r="A30" s="15">
        <v>7466</v>
      </c>
      <c r="B30" s="11">
        <v>42040</v>
      </c>
      <c r="C30" s="12" t="s">
        <v>28</v>
      </c>
      <c r="D30" s="16">
        <v>40</v>
      </c>
      <c r="E30" s="14">
        <f t="shared" si="0"/>
        <v>918.8000000000001</v>
      </c>
    </row>
    <row r="31" spans="1:5" ht="24.75">
      <c r="A31" s="15">
        <v>7467</v>
      </c>
      <c r="B31" s="11">
        <v>42040</v>
      </c>
      <c r="C31" s="12" t="s">
        <v>29</v>
      </c>
      <c r="D31" s="16">
        <v>40</v>
      </c>
      <c r="E31" s="14">
        <f t="shared" si="0"/>
        <v>958.8000000000001</v>
      </c>
    </row>
    <row r="32" spans="1:7" ht="22.5" customHeight="1">
      <c r="A32" s="15"/>
      <c r="B32" s="11"/>
      <c r="C32" s="17" t="s">
        <v>15</v>
      </c>
      <c r="D32" s="16">
        <v>4.8</v>
      </c>
      <c r="E32" s="14">
        <f t="shared" si="0"/>
        <v>963.6</v>
      </c>
      <c r="F32" s="20"/>
      <c r="G32" s="20"/>
    </row>
    <row r="33" spans="1:5" ht="15">
      <c r="A33" s="15"/>
      <c r="B33" s="11"/>
      <c r="C33" s="17" t="s">
        <v>19</v>
      </c>
      <c r="D33" s="16">
        <v>0.4</v>
      </c>
      <c r="E33" s="14">
        <f t="shared" si="0"/>
        <v>964</v>
      </c>
    </row>
    <row r="34" spans="1:5" ht="24.75">
      <c r="A34" s="15">
        <v>7468</v>
      </c>
      <c r="B34" s="11">
        <v>42040</v>
      </c>
      <c r="C34" s="17" t="s">
        <v>30</v>
      </c>
      <c r="D34" s="16">
        <v>65</v>
      </c>
      <c r="E34" s="14">
        <f t="shared" si="0"/>
        <v>1029</v>
      </c>
    </row>
    <row r="35" spans="1:5" ht="24.75">
      <c r="A35" s="15">
        <v>7469</v>
      </c>
      <c r="B35" s="11">
        <v>42048</v>
      </c>
      <c r="C35" s="17" t="s">
        <v>31</v>
      </c>
      <c r="D35" s="16">
        <v>40</v>
      </c>
      <c r="E35" s="14">
        <f t="shared" si="0"/>
        <v>1069</v>
      </c>
    </row>
    <row r="36" spans="1:5" ht="15">
      <c r="A36" s="15"/>
      <c r="B36" s="21"/>
      <c r="C36" s="12" t="s">
        <v>15</v>
      </c>
      <c r="D36" s="16">
        <v>4</v>
      </c>
      <c r="E36" s="14">
        <f t="shared" si="0"/>
        <v>1073</v>
      </c>
    </row>
    <row r="37" spans="1:5" ht="15">
      <c r="A37" s="15"/>
      <c r="B37" s="11"/>
      <c r="C37" s="12" t="s">
        <v>19</v>
      </c>
      <c r="D37" s="16">
        <v>0.4</v>
      </c>
      <c r="E37" s="14">
        <f t="shared" si="0"/>
        <v>1073.4</v>
      </c>
    </row>
    <row r="38" spans="1:5" ht="36.75">
      <c r="A38" s="15">
        <v>7470</v>
      </c>
      <c r="B38" s="11">
        <v>42048</v>
      </c>
      <c r="C38" s="12" t="s">
        <v>23</v>
      </c>
      <c r="D38" s="16">
        <v>40</v>
      </c>
      <c r="E38" s="14">
        <f t="shared" si="0"/>
        <v>1113.4</v>
      </c>
    </row>
    <row r="39" spans="1:5" ht="36.75">
      <c r="A39" s="15">
        <v>7471</v>
      </c>
      <c r="B39" s="22" t="s">
        <v>32</v>
      </c>
      <c r="C39" s="23" t="s">
        <v>33</v>
      </c>
      <c r="D39" s="13">
        <v>40</v>
      </c>
      <c r="E39" s="14">
        <f t="shared" si="0"/>
        <v>1153.4</v>
      </c>
    </row>
    <row r="40" spans="1:5" ht="15">
      <c r="A40" s="15"/>
      <c r="B40" s="22"/>
      <c r="C40" s="23" t="s">
        <v>15</v>
      </c>
      <c r="D40" s="13">
        <v>6.8</v>
      </c>
      <c r="E40" s="14">
        <f t="shared" si="0"/>
        <v>1160.2</v>
      </c>
    </row>
    <row r="41" spans="1:5" ht="24.75">
      <c r="A41" s="15">
        <v>7472</v>
      </c>
      <c r="B41" s="22" t="s">
        <v>34</v>
      </c>
      <c r="C41" s="23" t="s">
        <v>35</v>
      </c>
      <c r="D41" s="13">
        <v>120</v>
      </c>
      <c r="E41" s="14">
        <f t="shared" si="0"/>
        <v>1280.2</v>
      </c>
    </row>
    <row r="42" spans="1:5" ht="15">
      <c r="A42" s="15"/>
      <c r="B42" s="22"/>
      <c r="C42" s="23" t="s">
        <v>15</v>
      </c>
      <c r="D42" s="13">
        <v>7.9</v>
      </c>
      <c r="E42" s="14">
        <f t="shared" si="0"/>
        <v>1288.1000000000001</v>
      </c>
    </row>
    <row r="43" spans="1:5" ht="14.25" customHeight="1">
      <c r="A43" s="15"/>
      <c r="B43" s="22"/>
      <c r="C43" s="23" t="s">
        <v>19</v>
      </c>
      <c r="D43" s="13">
        <v>4.6</v>
      </c>
      <c r="E43" s="14">
        <f t="shared" si="0"/>
        <v>1292.7</v>
      </c>
    </row>
    <row r="44" spans="1:5" ht="15">
      <c r="A44" s="24"/>
      <c r="B44" s="22"/>
      <c r="C44" s="23" t="s">
        <v>36</v>
      </c>
      <c r="D44" s="16">
        <v>10</v>
      </c>
      <c r="E44" s="14">
        <f t="shared" si="0"/>
        <v>1302.7</v>
      </c>
    </row>
    <row r="45" spans="1:5" ht="36.75">
      <c r="A45" s="15">
        <v>7473</v>
      </c>
      <c r="B45" s="22" t="s">
        <v>37</v>
      </c>
      <c r="C45" s="12" t="s">
        <v>38</v>
      </c>
      <c r="D45" s="13">
        <v>440</v>
      </c>
      <c r="E45" s="14">
        <f t="shared" si="0"/>
        <v>1742.7</v>
      </c>
    </row>
    <row r="46" spans="1:5" ht="15">
      <c r="A46" s="15"/>
      <c r="B46" s="22"/>
      <c r="C46" s="12" t="s">
        <v>15</v>
      </c>
      <c r="D46" s="25">
        <v>8.8</v>
      </c>
      <c r="E46" s="14">
        <f t="shared" si="0"/>
        <v>1751.5</v>
      </c>
    </row>
    <row r="47" spans="1:5" ht="36.75">
      <c r="A47" s="15">
        <v>7474</v>
      </c>
      <c r="B47" s="22" t="s">
        <v>39</v>
      </c>
      <c r="C47" s="12" t="s">
        <v>40</v>
      </c>
      <c r="D47" s="25">
        <v>44</v>
      </c>
      <c r="E47" s="14">
        <f t="shared" si="0"/>
        <v>1795.5</v>
      </c>
    </row>
    <row r="48" spans="1:5" ht="15">
      <c r="A48" s="15"/>
      <c r="B48" s="22"/>
      <c r="C48" s="12" t="s">
        <v>15</v>
      </c>
      <c r="D48" s="25">
        <v>8</v>
      </c>
      <c r="E48" s="14">
        <f t="shared" si="0"/>
        <v>1803.5</v>
      </c>
    </row>
    <row r="49" spans="1:5" ht="24.75">
      <c r="A49" s="15">
        <v>7476</v>
      </c>
      <c r="B49" s="22">
        <v>42063</v>
      </c>
      <c r="C49" s="12" t="s">
        <v>41</v>
      </c>
      <c r="D49" s="25">
        <v>40</v>
      </c>
      <c r="E49" s="14">
        <f t="shared" si="0"/>
        <v>1843.5</v>
      </c>
    </row>
    <row r="50" spans="1:5" ht="15">
      <c r="A50" s="15"/>
      <c r="B50" s="22"/>
      <c r="C50" s="12" t="s">
        <v>15</v>
      </c>
      <c r="D50" s="25">
        <v>8</v>
      </c>
      <c r="E50" s="14">
        <f t="shared" si="0"/>
        <v>1851.5</v>
      </c>
    </row>
    <row r="51" spans="1:5" ht="24.75">
      <c r="A51" s="15">
        <v>7477</v>
      </c>
      <c r="B51" s="22">
        <v>42063</v>
      </c>
      <c r="C51" s="12" t="s">
        <v>42</v>
      </c>
      <c r="D51" s="25">
        <v>40</v>
      </c>
      <c r="E51" s="14">
        <f t="shared" si="0"/>
        <v>1891.5</v>
      </c>
    </row>
    <row r="52" spans="1:5" ht="24.75">
      <c r="A52" s="15">
        <v>7478</v>
      </c>
      <c r="B52" s="22">
        <v>42062</v>
      </c>
      <c r="C52" s="12" t="s">
        <v>43</v>
      </c>
      <c r="D52" s="25">
        <v>80</v>
      </c>
      <c r="E52" s="14">
        <f t="shared" si="0"/>
        <v>1971.5</v>
      </c>
    </row>
    <row r="53" spans="1:5" ht="15">
      <c r="A53" s="15"/>
      <c r="B53" s="17"/>
      <c r="C53" s="12" t="s">
        <v>15</v>
      </c>
      <c r="D53" s="25">
        <v>2</v>
      </c>
      <c r="E53" s="14">
        <f t="shared" si="0"/>
        <v>1973.5</v>
      </c>
    </row>
    <row r="54" spans="1:5" ht="15">
      <c r="A54" s="15"/>
      <c r="B54" s="17"/>
      <c r="C54" s="12" t="s">
        <v>19</v>
      </c>
      <c r="D54" s="25">
        <v>1.2</v>
      </c>
      <c r="E54" s="14">
        <f t="shared" si="0"/>
        <v>1974.7</v>
      </c>
    </row>
    <row r="55" spans="1:5" ht="36.75">
      <c r="A55" s="15">
        <v>7479</v>
      </c>
      <c r="B55" s="22" t="s">
        <v>44</v>
      </c>
      <c r="C55" s="12" t="s">
        <v>45</v>
      </c>
      <c r="D55" s="25">
        <v>120</v>
      </c>
      <c r="E55" s="14">
        <f t="shared" si="0"/>
        <v>2094.7</v>
      </c>
    </row>
    <row r="59" spans="1:5" ht="15">
      <c r="A59" s="26" t="s">
        <v>46</v>
      </c>
      <c r="B59" s="26"/>
      <c r="C59" s="26"/>
      <c r="D59" s="26" t="s">
        <v>47</v>
      </c>
      <c r="E59" s="26"/>
    </row>
    <row r="60" spans="1:5" ht="15">
      <c r="A60" s="26"/>
      <c r="B60" s="26"/>
      <c r="C60" s="26"/>
      <c r="D60" s="26"/>
      <c r="E60" s="26"/>
    </row>
    <row r="61" spans="1:4" ht="15">
      <c r="A61" t="s">
        <v>48</v>
      </c>
      <c r="D61" t="s">
        <v>49</v>
      </c>
    </row>
    <row r="62" spans="1:5" ht="15">
      <c r="A62" s="27" t="s">
        <v>50</v>
      </c>
      <c r="B62" s="27"/>
      <c r="C62" s="27"/>
      <c r="D62" s="27" t="s">
        <v>51</v>
      </c>
      <c r="E62" s="2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myriam.barklay</dc:creator>
  <cp:keywords/>
  <dc:description/>
  <cp:lastModifiedBy>myriam.barklay</cp:lastModifiedBy>
  <dcterms:created xsi:type="dcterms:W3CDTF">2015-03-24T20:02:01Z</dcterms:created>
  <dcterms:modified xsi:type="dcterms:W3CDTF">2015-03-24T20:02:57Z</dcterms:modified>
  <cp:category/>
  <cp:version/>
  <cp:contentType/>
  <cp:contentStatus/>
</cp:coreProperties>
</file>